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ипбаева Элеонора\Desktop\НУРСЛУ\Медик 2022\Объявления2022\6\"/>
    </mc:Choice>
  </mc:AlternateContent>
  <xr:revisionPtr revIDLastSave="0" documentId="13_ncr:1_{F951CB05-B6C0-402A-BAA6-277F54E5AE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6" i="1"/>
</calcChain>
</file>

<file path=xl/sharedStrings.xml><?xml version="1.0" encoding="utf-8"?>
<sst xmlns="http://schemas.openxmlformats.org/spreadsheetml/2006/main" count="17" uniqueCount="15">
  <si>
    <t>Наименование лек-х средств</t>
  </si>
  <si>
    <t>ед. изм</t>
  </si>
  <si>
    <t>Кол-во</t>
  </si>
  <si>
    <t>цена</t>
  </si>
  <si>
    <t>Сумма</t>
  </si>
  <si>
    <t>место поставки и сроки</t>
  </si>
  <si>
    <t xml:space="preserve">Приложение 1 </t>
  </si>
  <si>
    <t xml:space="preserve">                                 </t>
  </si>
  <si>
    <t>шт</t>
  </si>
  <si>
    <t>г. Актобе,жилой массив Жанаконыс 4  «Б», поставка после подписания договора по заявке заказчика в течение 
15 календарных дней</t>
  </si>
  <si>
    <t>Раствор натрия хлорида 0,9%-250мл</t>
  </si>
  <si>
    <t>фл</t>
  </si>
  <si>
    <t>Раствор глюкоза 5%-500мл</t>
  </si>
  <si>
    <t>Кислородная подушка на 40 литр</t>
  </si>
  <si>
    <t>Мешок для ручной ИВЛ, для взрослых,одноразовый, 1500мл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</si>
</sst>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9"/>
  <sheetViews>
    <sheetView tabSelected="1" workbookViewId="0">
      <selection activeCell="F10" sqref="F10"/>
    </sheetView>
  </sheetViews>
  <sheetFormatPr defaultRowHeight="15" x14ac:dyDescent="0.25"/>
  <cols>
    <col min="1" max="1" width="2.28515625" customWidth="1"/>
    <col min="2" max="2" width="8.85546875" hidden="1" customWidth="1"/>
    <col min="3" max="3" width="59.7109375" customWidth="1"/>
    <col min="4" max="4" width="12.140625" customWidth="1"/>
    <col min="5" max="5" width="8.140625" customWidth="1"/>
    <col min="6" max="6" width="12.28515625" customWidth="1"/>
    <col min="7" max="7" width="18" customWidth="1"/>
    <col min="8" max="8" width="21.7109375" customWidth="1"/>
  </cols>
  <sheetData>
    <row r="2" spans="3:10" x14ac:dyDescent="0.25">
      <c r="C2" s="1"/>
      <c r="G2" s="15" t="s">
        <v>6</v>
      </c>
      <c r="H2" s="15"/>
    </row>
    <row r="3" spans="3:10" x14ac:dyDescent="0.25">
      <c r="C3" s="1"/>
      <c r="G3" s="2"/>
      <c r="H3" s="2"/>
    </row>
    <row r="4" spans="3:10" ht="15.75" x14ac:dyDescent="0.25">
      <c r="C4" s="11" t="s">
        <v>0</v>
      </c>
      <c r="D4" s="11" t="s">
        <v>1</v>
      </c>
      <c r="E4" s="3"/>
      <c r="F4" s="4"/>
      <c r="G4" s="4"/>
      <c r="H4" s="13" t="s">
        <v>5</v>
      </c>
    </row>
    <row r="5" spans="3:10" ht="15.75" x14ac:dyDescent="0.25">
      <c r="C5" s="12"/>
      <c r="D5" s="12"/>
      <c r="E5" s="5" t="s">
        <v>2</v>
      </c>
      <c r="F5" s="6" t="s">
        <v>3</v>
      </c>
      <c r="G5" s="6" t="s">
        <v>4</v>
      </c>
      <c r="H5" s="14"/>
    </row>
    <row r="6" spans="3:10" ht="54" customHeight="1" x14ac:dyDescent="0.25">
      <c r="C6" s="10" t="s">
        <v>10</v>
      </c>
      <c r="D6" s="7" t="s">
        <v>11</v>
      </c>
      <c r="E6" s="7">
        <v>4000</v>
      </c>
      <c r="F6" s="8">
        <v>77.13</v>
      </c>
      <c r="G6" s="9">
        <f>E6*F6</f>
        <v>308520</v>
      </c>
      <c r="H6" s="16" t="s">
        <v>9</v>
      </c>
    </row>
    <row r="7" spans="3:10" ht="36.75" customHeight="1" x14ac:dyDescent="0.25">
      <c r="C7" s="10" t="s">
        <v>12</v>
      </c>
      <c r="D7" s="7" t="s">
        <v>11</v>
      </c>
      <c r="E7" s="7">
        <v>1000</v>
      </c>
      <c r="F7" s="8">
        <v>188.57</v>
      </c>
      <c r="G7" s="9">
        <f t="shared" ref="G7:G9" si="0">E7*F7</f>
        <v>188570</v>
      </c>
      <c r="H7" s="16"/>
    </row>
    <row r="8" spans="3:10" ht="51" customHeight="1" x14ac:dyDescent="0.25">
      <c r="C8" s="10" t="s">
        <v>13</v>
      </c>
      <c r="D8" s="7" t="s">
        <v>8</v>
      </c>
      <c r="E8" s="7">
        <v>15</v>
      </c>
      <c r="F8" s="8">
        <v>15000</v>
      </c>
      <c r="G8" s="9">
        <f t="shared" si="0"/>
        <v>225000</v>
      </c>
      <c r="H8" s="16"/>
    </row>
    <row r="9" spans="3:10" ht="84.75" customHeight="1" x14ac:dyDescent="0.25">
      <c r="C9" s="10" t="s">
        <v>14</v>
      </c>
      <c r="D9" s="7" t="s">
        <v>8</v>
      </c>
      <c r="E9" s="7">
        <v>15</v>
      </c>
      <c r="F9" s="8">
        <v>18450</v>
      </c>
      <c r="G9" s="9">
        <f t="shared" si="0"/>
        <v>276750</v>
      </c>
      <c r="H9" s="16"/>
      <c r="J9" t="s">
        <v>7</v>
      </c>
    </row>
  </sheetData>
  <mergeCells count="5">
    <mergeCell ref="C4:C5"/>
    <mergeCell ref="D4:D5"/>
    <mergeCell ref="H4:H5"/>
    <mergeCell ref="G2:H2"/>
    <mergeCell ref="H6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Алипбаева Элеонора</cp:lastModifiedBy>
  <cp:lastPrinted>2022-06-03T11:33:39Z</cp:lastPrinted>
  <dcterms:created xsi:type="dcterms:W3CDTF">2020-01-08T10:49:57Z</dcterms:created>
  <dcterms:modified xsi:type="dcterms:W3CDTF">2022-09-22T05:11:58Z</dcterms:modified>
</cp:coreProperties>
</file>